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F15" i="1"/>
  <c r="F16" i="1"/>
  <c r="F17" i="1"/>
  <c r="F18" i="1"/>
  <c r="F19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F72" i="1"/>
  <c r="F73" i="1"/>
  <c r="F74" i="1"/>
  <c r="F75" i="1"/>
  <c r="F76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F53" i="1"/>
  <c r="F54" i="1"/>
  <c r="F55" i="1"/>
  <c r="F56" i="1"/>
  <c r="F57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34" i="1"/>
  <c r="F35" i="1"/>
  <c r="F36" i="1"/>
  <c r="F37" i="1"/>
  <c r="F38" i="1"/>
  <c r="F40" i="1"/>
  <c r="E34" i="1"/>
  <c r="E35" i="1"/>
  <c r="E36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F186" i="1"/>
  <c r="F187" i="1"/>
  <c r="F188" i="1"/>
  <c r="F189" i="1"/>
  <c r="F190" i="1"/>
  <c r="F192" i="1"/>
  <c r="E186" i="1"/>
  <c r="E187" i="1"/>
  <c r="E188" i="1"/>
  <c r="E189" i="1"/>
  <c r="E190" i="1"/>
  <c r="E191" i="1"/>
  <c r="E192" i="1"/>
  <c r="J167" i="1" l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F148" i="1"/>
  <c r="F149" i="1"/>
  <c r="F150" i="1"/>
  <c r="F151" i="1"/>
  <c r="F152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F129" i="1"/>
  <c r="F130" i="1"/>
  <c r="F131" i="1"/>
  <c r="F132" i="1"/>
  <c r="F133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6" i="1"/>
  <c r="E110" i="1"/>
  <c r="E111" i="1"/>
  <c r="E112" i="1"/>
  <c r="E113" i="1"/>
  <c r="E114" i="1"/>
  <c r="E115" i="1"/>
  <c r="E116" i="1"/>
  <c r="K91" i="1" l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38" i="1"/>
  <c r="F157" i="1"/>
  <c r="F119" i="1"/>
  <c r="L119" i="1"/>
  <c r="F100" i="1"/>
  <c r="L100" i="1"/>
  <c r="F81" i="1"/>
  <c r="F24" i="1"/>
  <c r="H24" i="1"/>
  <c r="J24" i="1"/>
  <c r="I24" i="1"/>
  <c r="G24" i="1"/>
  <c r="G196" i="1" s="1"/>
  <c r="L24" i="1"/>
  <c r="J81" i="1"/>
  <c r="H81" i="1"/>
  <c r="H196" i="1" s="1"/>
  <c r="L81" i="1"/>
  <c r="J62" i="1"/>
  <c r="I62" i="1"/>
  <c r="I196" i="1"/>
  <c r="L62" i="1"/>
  <c r="F62" i="1"/>
  <c r="J43" i="1"/>
  <c r="L43" i="1"/>
  <c r="F43" i="1"/>
  <c r="L195" i="1"/>
  <c r="L176" i="1"/>
  <c r="J157" i="1"/>
  <c r="L157" i="1"/>
  <c r="J138" i="1"/>
  <c r="L138" i="1"/>
  <c r="J119" i="1"/>
  <c r="L196" i="1" l="1"/>
  <c r="F196" i="1"/>
  <c r="J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<sst xmlns="http://schemas.openxmlformats.org/spreadsheetml/2006/main" count="188" uniqueCount="43">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</sst>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f>'[1]1'!G13</f>
        <v>0</v>
      </c>
      <c r="K15" s="44">
        <f>'[1]1'!C13</f>
        <v>39</v>
      </c>
      <c r="L15" s="53">
        <v>10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v>59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v>15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f>'[1]1'!G17</f>
        <v>0</v>
      </c>
      <c r="K19" s="44">
        <f>'[1]1'!C17</f>
        <v>0</v>
      </c>
      <c r="L19" s="53">
        <v>2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v>25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f>'[1]1'!G18</f>
        <v>0</v>
      </c>
      <c r="K20" s="44">
        <f>'[1]1'!C18</f>
        <v>0</v>
      </c>
      <c r="L20" s="53">
        <v>2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v>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28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745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28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f>'[2]1'!G13</f>
        <v>0</v>
      </c>
      <c r="K34" s="44">
        <f>'[2]1'!C13</f>
        <v>41</v>
      </c>
      <c r="L34" s="53">
        <v>9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v>32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v>6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v>4.5</v>
      </c>
    </row>
    <row r="38" spans="1:12" ht="15" x14ac:dyDescent="0.25">
      <c r="A38" s="14"/>
      <c r="B38" s="15"/>
      <c r="C38" s="11"/>
      <c r="D38" s="7" t="s">
        <v>31</v>
      </c>
      <c r="E38" s="51" t="str">
        <f>'[2]1'!D17</f>
        <v>хлеб пшеничный</v>
      </c>
      <c r="F38" s="52">
        <f>'[2]1'!E17</f>
        <v>30</v>
      </c>
      <c r="G38" s="52">
        <f>'[2]1'!H17</f>
        <v>1.27</v>
      </c>
      <c r="H38" s="52">
        <f>'[2]1'!I17</f>
        <v>0.13</v>
      </c>
      <c r="I38" s="52">
        <f>'[2]1'!J17</f>
        <v>7.44</v>
      </c>
      <c r="J38" s="52">
        <f>'[2]1'!G17</f>
        <v>0</v>
      </c>
      <c r="K38" s="44">
        <f>'[2]1'!C17</f>
        <v>0</v>
      </c>
      <c r="L38" s="53">
        <v>2</v>
      </c>
    </row>
    <row r="39" spans="1:12" ht="15" x14ac:dyDescent="0.25">
      <c r="A39" s="14"/>
      <c r="B39" s="15"/>
      <c r="C39" s="11"/>
      <c r="D39" s="7" t="s">
        <v>32</v>
      </c>
      <c r="E39" s="51" t="str">
        <f>'[2]1'!D18</f>
        <v xml:space="preserve">Хлеб украинский </v>
      </c>
      <c r="F39" s="52">
        <v>25</v>
      </c>
      <c r="G39" s="52">
        <f>'[2]1'!H18</f>
        <v>2.14</v>
      </c>
      <c r="H39" s="52">
        <f>'[2]1'!I18</f>
        <v>0.39</v>
      </c>
      <c r="I39" s="52">
        <f>'[2]1'!J18</f>
        <v>10.84</v>
      </c>
      <c r="J39" s="52">
        <f>'[2]1'!G18</f>
        <v>0</v>
      </c>
      <c r="K39" s="44">
        <f>'[2]1'!C18</f>
        <v>0</v>
      </c>
      <c r="L39" s="53">
        <v>2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59.5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745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59.5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f>'[3]1'!G13</f>
        <v>0</v>
      </c>
      <c r="K53" s="44">
        <f>'[3]1'!C13</f>
        <v>48</v>
      </c>
      <c r="L53" s="53">
        <v>10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v>38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v>10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v>8</v>
      </c>
    </row>
    <row r="57" spans="1:12" ht="15" x14ac:dyDescent="0.25">
      <c r="A57" s="23"/>
      <c r="B57" s="15"/>
      <c r="C57" s="11"/>
      <c r="D57" s="7" t="s">
        <v>31</v>
      </c>
      <c r="E57" s="51" t="str">
        <f>'[3]1'!D17</f>
        <v>хлеб пшеничный</v>
      </c>
      <c r="F57" s="52">
        <f>'[3]1'!E17</f>
        <v>30</v>
      </c>
      <c r="G57" s="52">
        <f>'[3]1'!H17</f>
        <v>1.27</v>
      </c>
      <c r="H57" s="52">
        <f>'[3]1'!I17</f>
        <v>0.13</v>
      </c>
      <c r="I57" s="52">
        <f>'[3]1'!J17</f>
        <v>7.44</v>
      </c>
      <c r="J57" s="52">
        <f>'[3]1'!G17</f>
        <v>0</v>
      </c>
      <c r="K57" s="44">
        <f>'[3]1'!C17</f>
        <v>0</v>
      </c>
      <c r="L57" s="53">
        <v>2</v>
      </c>
    </row>
    <row r="58" spans="1:12" ht="15" x14ac:dyDescent="0.25">
      <c r="A58" s="23"/>
      <c r="B58" s="15"/>
      <c r="C58" s="11"/>
      <c r="D58" s="7" t="s">
        <v>32</v>
      </c>
      <c r="E58" s="51" t="str">
        <f>'[3]1'!D18</f>
        <v xml:space="preserve">Хлеб украинский </v>
      </c>
      <c r="F58" s="52">
        <v>25</v>
      </c>
      <c r="G58" s="52">
        <f>'[3]1'!H18</f>
        <v>2.14</v>
      </c>
      <c r="H58" s="52">
        <f>'[3]1'!I18</f>
        <v>0.39</v>
      </c>
      <c r="I58" s="52">
        <f>'[3]1'!J18</f>
        <v>10.84</v>
      </c>
      <c r="J58" s="52">
        <f>'[3]1'!G18</f>
        <v>0</v>
      </c>
      <c r="K58" s="44">
        <f>'[3]1'!C18</f>
        <v>0</v>
      </c>
      <c r="L58" s="53">
        <v>2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v>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745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f>'[4]1'!G13</f>
        <v>17</v>
      </c>
      <c r="K72" s="44">
        <f>'[4]1'!C13</f>
        <v>60</v>
      </c>
      <c r="L72" s="53">
        <v>25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v>35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v>15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v>3</v>
      </c>
    </row>
    <row r="76" spans="1:12" ht="15" x14ac:dyDescent="0.25">
      <c r="A76" s="23"/>
      <c r="B76" s="15"/>
      <c r="C76" s="11"/>
      <c r="D76" s="7" t="s">
        <v>31</v>
      </c>
      <c r="E76" s="51" t="str">
        <f>'[4]1'!D17</f>
        <v>хлеб пшеничный</v>
      </c>
      <c r="F76" s="52">
        <f>'[4]1'!E17</f>
        <v>30</v>
      </c>
      <c r="G76" s="52">
        <f>'[4]1'!H17</f>
        <v>1.27</v>
      </c>
      <c r="H76" s="52">
        <f>'[4]1'!I17</f>
        <v>0.13</v>
      </c>
      <c r="I76" s="52">
        <f>'[4]1'!J17</f>
        <v>7.44</v>
      </c>
      <c r="J76" s="52">
        <f>'[4]1'!G17</f>
        <v>0</v>
      </c>
      <c r="K76" s="44"/>
      <c r="L76" s="53">
        <v>2</v>
      </c>
    </row>
    <row r="77" spans="1:12" ht="15" x14ac:dyDescent="0.25">
      <c r="A77" s="23"/>
      <c r="B77" s="15"/>
      <c r="C77" s="11"/>
      <c r="D77" s="7" t="s">
        <v>32</v>
      </c>
      <c r="E77" s="51" t="str">
        <f>'[4]1'!D18</f>
        <v xml:space="preserve">Хлеб украинский </v>
      </c>
      <c r="F77" s="52">
        <v>25</v>
      </c>
      <c r="G77" s="52">
        <f>'[4]1'!H18</f>
        <v>2.14</v>
      </c>
      <c r="H77" s="52">
        <f>'[4]1'!I18</f>
        <v>0.39</v>
      </c>
      <c r="I77" s="52">
        <f>'[4]1'!J18</f>
        <v>10.84</v>
      </c>
      <c r="J77" s="52">
        <f>'[4]1'!G18</f>
        <v>0</v>
      </c>
      <c r="K77" s="44"/>
      <c r="L77" s="53">
        <v>2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82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695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f>'[5]1'!G13</f>
        <v>0</v>
      </c>
      <c r="K91" s="44">
        <f>'[5]1'!C13</f>
        <v>45</v>
      </c>
      <c r="L91" s="53">
        <v>32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v>38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v>15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v>3</v>
      </c>
    </row>
    <row r="95" spans="1:12" ht="15" x14ac:dyDescent="0.25">
      <c r="A95" s="23"/>
      <c r="B95" s="15"/>
      <c r="C95" s="11"/>
      <c r="D95" s="7" t="s">
        <v>31</v>
      </c>
      <c r="E95" s="51" t="str">
        <f>'[5]1'!D17</f>
        <v>хлеб пшеничный</v>
      </c>
      <c r="F95" s="52">
        <f>'[5]1'!E17</f>
        <v>30</v>
      </c>
      <c r="G95" s="52">
        <f>'[5]1'!H17</f>
        <v>1.27</v>
      </c>
      <c r="H95" s="52">
        <f>'[5]1'!I17</f>
        <v>0.13</v>
      </c>
      <c r="I95" s="52">
        <f>'[5]1'!J17</f>
        <v>7.44</v>
      </c>
      <c r="J95" s="52">
        <f>'[5]1'!G17</f>
        <v>0</v>
      </c>
      <c r="K95" s="44">
        <f>'[5]1'!C17</f>
        <v>0</v>
      </c>
      <c r="L95" s="53">
        <v>2</v>
      </c>
    </row>
    <row r="96" spans="1:12" ht="15" x14ac:dyDescent="0.25">
      <c r="A96" s="23"/>
      <c r="B96" s="15"/>
      <c r="C96" s="11"/>
      <c r="D96" s="7" t="s">
        <v>32</v>
      </c>
      <c r="E96" s="51" t="str">
        <f>'[5]1'!D18</f>
        <v xml:space="preserve">Хлеб украинский </v>
      </c>
      <c r="F96" s="52">
        <v>25</v>
      </c>
      <c r="G96" s="52">
        <f>'[5]1'!H18</f>
        <v>2.14</v>
      </c>
      <c r="H96" s="52">
        <f>'[5]1'!I18</f>
        <v>0.39</v>
      </c>
      <c r="I96" s="52">
        <f>'[5]1'!J18</f>
        <v>10.84</v>
      </c>
      <c r="J96" s="52">
        <f>'[5]1'!G18</f>
        <v>0</v>
      </c>
      <c r="K96" s="44">
        <f>'[5]1'!C18</f>
        <v>0</v>
      </c>
      <c r="L96" s="53">
        <v>2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v>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745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f>'[6]1'!G13</f>
        <v>0</v>
      </c>
      <c r="K110" s="44">
        <f>'[6]1'!C13</f>
        <v>39</v>
      </c>
      <c r="L110" s="53">
        <v>10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v>32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v>12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v>5</v>
      </c>
    </row>
    <row r="114" spans="1:12" ht="15" x14ac:dyDescent="0.25">
      <c r="A114" s="23"/>
      <c r="B114" s="15"/>
      <c r="C114" s="11"/>
      <c r="D114" s="7" t="s">
        <v>31</v>
      </c>
      <c r="E114" s="51" t="str">
        <f>'[6]1'!D17</f>
        <v>хлеб пшеничный</v>
      </c>
      <c r="F114" s="52">
        <f>'[6]1'!E17</f>
        <v>30</v>
      </c>
      <c r="G114" s="52">
        <f>'[6]1'!H17</f>
        <v>1.27</v>
      </c>
      <c r="H114" s="52">
        <f>'[6]1'!I17</f>
        <v>0.13</v>
      </c>
      <c r="I114" s="52">
        <f>'[6]1'!J17</f>
        <v>7.44</v>
      </c>
      <c r="J114" s="52">
        <f>'[6]1'!G17</f>
        <v>0</v>
      </c>
      <c r="K114" s="44">
        <f>'[6]1'!C17</f>
        <v>0</v>
      </c>
      <c r="L114" s="53">
        <v>2</v>
      </c>
    </row>
    <row r="115" spans="1:12" ht="15" x14ac:dyDescent="0.25">
      <c r="A115" s="23"/>
      <c r="B115" s="15"/>
      <c r="C115" s="11"/>
      <c r="D115" s="7" t="s">
        <v>32</v>
      </c>
      <c r="E115" s="51" t="str">
        <f>'[6]1'!D18</f>
        <v xml:space="preserve">Хлеб украинский </v>
      </c>
      <c r="F115" s="52">
        <v>25</v>
      </c>
      <c r="G115" s="52">
        <f>'[6]1'!H18</f>
        <v>2.14</v>
      </c>
      <c r="H115" s="52">
        <f>'[6]1'!I18</f>
        <v>0.39</v>
      </c>
      <c r="I115" s="52">
        <f>'[6]1'!J18</f>
        <v>10.84</v>
      </c>
      <c r="J115" s="52">
        <f>'[6]1'!G18</f>
        <v>0</v>
      </c>
      <c r="K115" s="44">
        <f>'[6]1'!C18</f>
        <v>0</v>
      </c>
      <c r="L115" s="53">
        <v>2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v>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745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f>'[7]1'!G13</f>
        <v>0</v>
      </c>
      <c r="K129" s="44">
        <f>'[7]1'!C13</f>
        <v>47</v>
      </c>
      <c r="L129" s="53">
        <v>4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v>56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v>15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v>8</v>
      </c>
    </row>
    <row r="133" spans="1:12" ht="15" x14ac:dyDescent="0.25">
      <c r="A133" s="14"/>
      <c r="B133" s="15"/>
      <c r="C133" s="11"/>
      <c r="D133" s="7" t="s">
        <v>31</v>
      </c>
      <c r="E133" s="51" t="str">
        <f>'[7]1'!D17</f>
        <v>хлеб пшеничный</v>
      </c>
      <c r="F133" s="52">
        <f>'[7]1'!E17</f>
        <v>30</v>
      </c>
      <c r="G133" s="52">
        <f>'[7]1'!H17</f>
        <v>1.27</v>
      </c>
      <c r="H133" s="52">
        <f>'[7]1'!I17</f>
        <v>0.13</v>
      </c>
      <c r="I133" s="52">
        <f>'[7]1'!J17</f>
        <v>7.44</v>
      </c>
      <c r="J133" s="52">
        <f>'[7]1'!G17</f>
        <v>0</v>
      </c>
      <c r="K133" s="44"/>
      <c r="L133" s="53">
        <v>2</v>
      </c>
    </row>
    <row r="134" spans="1:12" ht="15" x14ac:dyDescent="0.25">
      <c r="A134" s="14"/>
      <c r="B134" s="15"/>
      <c r="C134" s="11"/>
      <c r="D134" s="7" t="s">
        <v>32</v>
      </c>
      <c r="E134" s="51" t="str">
        <f>'[7]1'!D18</f>
        <v xml:space="preserve">Хлеб украинский </v>
      </c>
      <c r="F134" s="52">
        <v>25</v>
      </c>
      <c r="G134" s="52">
        <f>'[7]1'!H18</f>
        <v>2.14</v>
      </c>
      <c r="H134" s="52">
        <f>'[7]1'!I18</f>
        <v>0.39</v>
      </c>
      <c r="I134" s="52">
        <f>'[7]1'!J18</f>
        <v>10.84</v>
      </c>
      <c r="J134" s="52">
        <f>'[7]1'!G18</f>
        <v>0</v>
      </c>
      <c r="K134" s="44"/>
      <c r="L134" s="5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87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695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f>'[8]1'!G13</f>
        <v>4</v>
      </c>
      <c r="K148" s="44">
        <f>'[8]1'!C13</f>
        <v>38</v>
      </c>
      <c r="L148" s="53">
        <v>7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v>38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v>10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51" t="str">
        <f>'[8]1'!D17</f>
        <v>хлеб пшеничный</v>
      </c>
      <c r="F152" s="52">
        <f>'[8]1'!E17</f>
        <v>30</v>
      </c>
      <c r="G152" s="52">
        <f>'[8]1'!H17</f>
        <v>1.27</v>
      </c>
      <c r="H152" s="52">
        <f>'[8]1'!I17</f>
        <v>0.13</v>
      </c>
      <c r="I152" s="52">
        <f>'[8]1'!J17</f>
        <v>7.44</v>
      </c>
      <c r="J152" s="52">
        <f>'[8]1'!G17</f>
        <v>0</v>
      </c>
      <c r="K152" s="44">
        <f>'[8]1'!C17</f>
        <v>0</v>
      </c>
      <c r="L152" s="53">
        <v>2</v>
      </c>
    </row>
    <row r="153" spans="1:12" ht="15" x14ac:dyDescent="0.25">
      <c r="A153" s="23"/>
      <c r="B153" s="15"/>
      <c r="C153" s="11"/>
      <c r="D153" s="7" t="s">
        <v>32</v>
      </c>
      <c r="E153" s="51" t="str">
        <f>'[8]1'!D18</f>
        <v xml:space="preserve">Хлеб украинский </v>
      </c>
      <c r="F153" s="52">
        <v>25</v>
      </c>
      <c r="G153" s="52">
        <f>'[8]1'!H18</f>
        <v>2.14</v>
      </c>
      <c r="H153" s="52">
        <f>'[8]1'!I18</f>
        <v>0.39</v>
      </c>
      <c r="I153" s="52">
        <f>'[8]1'!J18</f>
        <v>10.84</v>
      </c>
      <c r="J153" s="52">
        <f>'[8]1'!G18</f>
        <v>0</v>
      </c>
      <c r="K153" s="44">
        <f>'[8]1'!C18</f>
        <v>0</v>
      </c>
      <c r="L153" s="53">
        <v>2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v>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73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745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f>'[9]1'!G13</f>
        <v>0</v>
      </c>
      <c r="K167" s="44">
        <v>132</v>
      </c>
      <c r="L167" s="53">
        <v>9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v>59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v>12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8</v>
      </c>
    </row>
    <row r="171" spans="1:12" ht="15" x14ac:dyDescent="0.25">
      <c r="A171" s="23"/>
      <c r="B171" s="15"/>
      <c r="C171" s="11"/>
      <c r="D171" s="7" t="s">
        <v>31</v>
      </c>
      <c r="E171" s="51" t="str">
        <f>'[9]1'!D17</f>
        <v>хлеб пшеничный</v>
      </c>
      <c r="F171" s="52">
        <f>'[9]1'!E17</f>
        <v>30</v>
      </c>
      <c r="G171" s="52">
        <f>'[9]1'!H17</f>
        <v>1.27</v>
      </c>
      <c r="H171" s="52">
        <f>'[9]1'!I17</f>
        <v>0.13</v>
      </c>
      <c r="I171" s="52">
        <f>'[9]1'!J17</f>
        <v>7.44</v>
      </c>
      <c r="J171" s="52">
        <f>'[9]1'!G17</f>
        <v>0</v>
      </c>
      <c r="K171" s="44"/>
      <c r="L171" s="53">
        <v>2</v>
      </c>
    </row>
    <row r="172" spans="1:12" ht="15" x14ac:dyDescent="0.25">
      <c r="A172" s="23"/>
      <c r="B172" s="15"/>
      <c r="C172" s="11"/>
      <c r="D172" s="7" t="s">
        <v>32</v>
      </c>
      <c r="E172" s="51" t="str">
        <f>'[9]1'!D18</f>
        <v xml:space="preserve">Хлеб украинский </v>
      </c>
      <c r="F172" s="52">
        <v>25</v>
      </c>
      <c r="G172" s="52">
        <f>'[9]1'!H18</f>
        <v>2.14</v>
      </c>
      <c r="H172" s="52">
        <f>'[9]1'!I18</f>
        <v>0.39</v>
      </c>
      <c r="I172" s="52">
        <f>'[9]1'!J18</f>
        <v>10.84</v>
      </c>
      <c r="J172" s="52">
        <f>'[9]1'!G18</f>
        <v>0</v>
      </c>
      <c r="K172" s="44"/>
      <c r="L172" s="53">
        <v>2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v>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96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745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f>'[10]1'!G13</f>
        <v>0</v>
      </c>
      <c r="K186" s="44">
        <f>'[10]1'!C13</f>
        <v>46</v>
      </c>
      <c r="L186" s="53">
        <v>6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v>38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v>6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v>3</v>
      </c>
    </row>
    <row r="190" spans="1:12" ht="15" x14ac:dyDescent="0.25">
      <c r="A190" s="23"/>
      <c r="B190" s="15"/>
      <c r="C190" s="11"/>
      <c r="D190" s="7" t="s">
        <v>31</v>
      </c>
      <c r="E190" s="51" t="str">
        <f>'[10]1'!D17</f>
        <v>хлеб пшеничный</v>
      </c>
      <c r="F190" s="52">
        <f>'[10]1'!E17</f>
        <v>30</v>
      </c>
      <c r="G190" s="52">
        <f>'[10]1'!H17</f>
        <v>1.27</v>
      </c>
      <c r="H190" s="52">
        <f>'[10]1'!I17</f>
        <v>0.13</v>
      </c>
      <c r="I190" s="52">
        <f>'[10]1'!J17</f>
        <v>7.44</v>
      </c>
      <c r="J190" s="52">
        <f>'[10]1'!G17</f>
        <v>0</v>
      </c>
      <c r="K190" s="44">
        <f>'[10]1'!C17</f>
        <v>0</v>
      </c>
      <c r="L190" s="53">
        <v>2</v>
      </c>
    </row>
    <row r="191" spans="1:12" ht="15" x14ac:dyDescent="0.25">
      <c r="A191" s="23"/>
      <c r="B191" s="15"/>
      <c r="C191" s="11"/>
      <c r="D191" s="7" t="s">
        <v>32</v>
      </c>
      <c r="E191" s="51" t="str">
        <f>'[10]1'!D18</f>
        <v xml:space="preserve">Хлеб украинский </v>
      </c>
      <c r="F191" s="52">
        <v>25</v>
      </c>
      <c r="G191" s="52">
        <f>'[10]1'!H18</f>
        <v>2.14</v>
      </c>
      <c r="H191" s="52">
        <f>'[10]1'!I18</f>
        <v>0.39</v>
      </c>
      <c r="I191" s="52">
        <f>'[10]1'!J18</f>
        <v>10.84</v>
      </c>
      <c r="J191" s="52">
        <f>'[10]1'!G18</f>
        <v>0</v>
      </c>
      <c r="K191" s="44">
        <f>'[10]1'!C18</f>
        <v>0</v>
      </c>
      <c r="L191" s="53">
        <v>2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v>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61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745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61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4"/>
        <v>22.120000000000008</v>
      </c>
      <c r="I196" s="34">
        <f t="shared" si="94"/>
        <v>79.379999999999981</v>
      </c>
      <c r="J196" s="34">
        <f t="shared" si="94"/>
        <v>36.874000000000002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2024-10-01T05:08:47Z</dcterms:modified>
</cp:coreProperties>
</file>