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 декабрь\"/>
    </mc:Choice>
  </mc:AlternateContent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L15" i="1"/>
  <c r="L16" i="1"/>
  <c r="L17" i="1"/>
  <c r="L18" i="1"/>
  <c r="L19" i="1"/>
  <c r="L20" i="1"/>
  <c r="L21" i="1"/>
  <c r="F15" i="1"/>
  <c r="F16" i="1"/>
  <c r="F17" i="1"/>
  <c r="F18" i="1"/>
  <c r="F19" i="1"/>
  <c r="F20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L72" i="1"/>
  <c r="L73" i="1"/>
  <c r="L74" i="1"/>
  <c r="L75" i="1"/>
  <c r="L76" i="1"/>
  <c r="L77" i="1"/>
  <c r="F72" i="1"/>
  <c r="F73" i="1"/>
  <c r="F74" i="1"/>
  <c r="F75" i="1"/>
  <c r="F76" i="1"/>
  <c r="F77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L53" i="1"/>
  <c r="L54" i="1"/>
  <c r="L55" i="1"/>
  <c r="L56" i="1"/>
  <c r="L57" i="1"/>
  <c r="L58" i="1"/>
  <c r="L59" i="1"/>
  <c r="F53" i="1"/>
  <c r="F54" i="1"/>
  <c r="F55" i="1"/>
  <c r="F56" i="1"/>
  <c r="F57" i="1"/>
  <c r="F58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L34" i="1"/>
  <c r="L35" i="1"/>
  <c r="L36" i="1"/>
  <c r="L37" i="1"/>
  <c r="L38" i="1"/>
  <c r="L39" i="1"/>
  <c r="L40" i="1"/>
  <c r="F34" i="1"/>
  <c r="F35" i="1"/>
  <c r="F36" i="1"/>
  <c r="F37" i="1"/>
  <c r="F38" i="1"/>
  <c r="F39" i="1"/>
  <c r="F40" i="1"/>
  <c r="E34" i="1"/>
  <c r="E35" i="1"/>
  <c r="E36" i="1"/>
  <c r="E37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L186" i="1"/>
  <c r="L187" i="1"/>
  <c r="L188" i="1"/>
  <c r="L189" i="1"/>
  <c r="L190" i="1"/>
  <c r="L191" i="1"/>
  <c r="L192" i="1"/>
  <c r="F186" i="1"/>
  <c r="F187" i="1"/>
  <c r="F188" i="1"/>
  <c r="F189" i="1"/>
  <c r="F190" i="1"/>
  <c r="F191" i="1"/>
  <c r="F192" i="1"/>
  <c r="E186" i="1"/>
  <c r="E187" i="1"/>
  <c r="E188" i="1"/>
  <c r="E189" i="1"/>
  <c r="E190" i="1"/>
  <c r="E191" i="1"/>
  <c r="E192" i="1"/>
  <c r="L167" i="1" l="1"/>
  <c r="L168" i="1"/>
  <c r="L169" i="1"/>
  <c r="L170" i="1"/>
  <c r="L171" i="1"/>
  <c r="L172" i="1"/>
  <c r="L173" i="1"/>
  <c r="J167" i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2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L148" i="1"/>
  <c r="L149" i="1"/>
  <c r="L150" i="1"/>
  <c r="L151" i="1"/>
  <c r="L152" i="1"/>
  <c r="L153" i="1"/>
  <c r="L154" i="1"/>
  <c r="F148" i="1"/>
  <c r="F149" i="1"/>
  <c r="F150" i="1"/>
  <c r="F151" i="1"/>
  <c r="F152" i="1"/>
  <c r="F153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L129" i="1"/>
  <c r="L130" i="1"/>
  <c r="L131" i="1"/>
  <c r="L132" i="1"/>
  <c r="L133" i="1"/>
  <c r="L134" i="1"/>
  <c r="F129" i="1"/>
  <c r="F130" i="1"/>
  <c r="F131" i="1"/>
  <c r="F132" i="1"/>
  <c r="F133" i="1"/>
  <c r="F134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L110" i="1"/>
  <c r="L111" i="1"/>
  <c r="L112" i="1"/>
  <c r="L113" i="1"/>
  <c r="L114" i="1"/>
  <c r="L115" i="1"/>
  <c r="L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5" i="1"/>
  <c r="F116" i="1"/>
  <c r="E110" i="1"/>
  <c r="E111" i="1"/>
  <c r="E112" i="1"/>
  <c r="E113" i="1"/>
  <c r="E114" i="1"/>
  <c r="E115" i="1"/>
  <c r="E116" i="1"/>
  <c r="L91" i="1" l="1"/>
  <c r="L92" i="1"/>
  <c r="L93" i="1"/>
  <c r="L94" i="1"/>
  <c r="L95" i="1"/>
  <c r="L96" i="1"/>
  <c r="L97" i="1"/>
  <c r="K91" i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6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24" i="1" l="1"/>
  <c r="J24" i="1"/>
  <c r="I24" i="1"/>
  <c r="G24" i="1"/>
  <c r="G196" i="1" s="1"/>
  <c r="L24" i="1"/>
  <c r="J81" i="1"/>
  <c r="H81" i="1"/>
  <c r="H196" i="1" s="1"/>
  <c r="L81" i="1"/>
  <c r="J62" i="1"/>
  <c r="I62" i="1"/>
  <c r="I196" i="1" s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<sst xmlns="http://schemas.openxmlformats.org/spreadsheetml/2006/main" count="187" uniqueCount="42">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</sst>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  <cell r="F13">
            <v>8.15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F14">
            <v>48.44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F15">
            <v>11.55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  <cell r="F16">
            <v>9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  <cell r="F13">
            <v>7.87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F15">
            <v>5.4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D16" t="str">
            <v>Напиток лимонный</v>
          </cell>
          <cell r="E16">
            <v>200</v>
          </cell>
          <cell r="F16">
            <v>2.8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  <cell r="F13">
            <v>6.24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F15">
            <v>8.9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F13">
            <v>22.32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F14">
            <v>35.18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F15">
            <v>13.38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  <cell r="F13">
            <v>25.94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F15">
            <v>11.55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  <cell r="F13">
            <v>8.15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F15">
            <v>10.48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F16">
            <v>4.3600000000000003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  <cell r="F13">
            <v>3.03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F14">
            <v>43.76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F15">
            <v>13.38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F13">
            <v>10.08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F15">
            <v>8.43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  <cell r="F16">
            <v>8.67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  <cell r="F13">
            <v>6.81</v>
          </cell>
        </row>
        <row r="14"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F15">
            <v>10.16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  <cell r="F13">
            <v>4.42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F15">
            <v>5.17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f>'[1]1'!F13</f>
        <v>8.15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f>'[1]1'!F14</f>
        <v>48.44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f>'[1]1'!F15</f>
        <v>11.55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f>'[1]1'!F16</f>
        <v>9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f>'[1]1'!F17</f>
        <v>1.66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f>'[1]1'!E18</f>
        <v>30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f>'[1]1'!F18</f>
        <v>1.66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f>'[1]1'!F19</f>
        <v>2.91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83.36999999999999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83.36999999999999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f>'[2]1'!F13</f>
        <v>7.87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f>'[2]1'!F14</f>
        <v>31.32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f>'[2]1'!F15</f>
        <v>5.4</v>
      </c>
    </row>
    <row r="37" spans="1:12" ht="15" x14ac:dyDescent="0.25">
      <c r="A37" s="14"/>
      <c r="B37" s="15"/>
      <c r="C37" s="11"/>
      <c r="D37" s="7" t="s">
        <v>30</v>
      </c>
      <c r="E37" s="51" t="str">
        <f>'[2]1'!D16</f>
        <v>Напиток лимонный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f>'[2]1'!F16</f>
        <v>2.8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f>'[2]1'!F17</f>
        <v>1.66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f>'[2]1'!E18</f>
        <v>30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f>'[2]1'!F18</f>
        <v>1.66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f>'[2]1'!F19</f>
        <v>2.91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53.61999999999999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750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53.61999999999999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f>'[3]1'!F13</f>
        <v>6.24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f>'[3]1'!F14</f>
        <v>37.4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f>'[3]1'!F15</f>
        <v>8.9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f>'[3]1'!F16</f>
        <v>5.9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f>'[3]1'!F17</f>
        <v>1.66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f>'[3]1'!E18</f>
        <v>30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f>'[3]1'!F18</f>
        <v>1.66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f>'[3]1'!F19</f>
        <v>2.91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64.669999999999987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750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64.669999999999987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f>'[4]1'!F13</f>
        <v>22.32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f>'[4]1'!F14</f>
        <v>35.18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f>'[4]1'!F15</f>
        <v>13.38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f>'[4]1'!F16</f>
        <v>2.8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f>'[4]1'!F17</f>
        <v>1.66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f>'[4]1'!E18</f>
        <v>30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f>'[4]1'!F18</f>
        <v>1.66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76.999999999999986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700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76.999999999999986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f>'[5]1'!F13</f>
        <v>25.94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f>'[5]1'!F14</f>
        <v>37.4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f>'[5]1'!F15</f>
        <v>11.55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f>'[5]1'!F16</f>
        <v>2.8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f>'[5]1'!F17</f>
        <v>1.66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f>'[5]1'!E18</f>
        <v>30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f>'[5]1'!F18</f>
        <v>1.66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f>'[5]1'!F19</f>
        <v>2.91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83.919999999999987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750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83.919999999999987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f>'[6]1'!F13</f>
        <v>8.15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f>'[6]1'!F14</f>
        <v>31.32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f>'[6]1'!F15</f>
        <v>10.48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f>'[6]1'!F16</f>
        <v>4.3600000000000003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f>'[6]1'!F17</f>
        <v>1.66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f>'[6]1'!E18</f>
        <v>30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f>'[6]1'!F18</f>
        <v>1.66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f>'[6]1'!F19</f>
        <v>2.91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60.539999999999992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750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60.539999999999992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f>'[7]1'!F13</f>
        <v>3.03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f>'[7]1'!F14</f>
        <v>43.76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f>'[7]1'!F15</f>
        <v>13.38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f>'[7]1'!F16</f>
        <v>5.9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f>'[7]1'!F17</f>
        <v>1.66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f>'[7]1'!E18</f>
        <v>30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f>'[7]1'!F18</f>
        <v>1.66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69.39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69.39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f>'[8]1'!F13</f>
        <v>10.08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f>'[8]1'!F14</f>
        <v>37.4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f>'[8]1'!F15</f>
        <v>8.43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f>'[8]1'!F16</f>
        <v>8.67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f>'[8]1'!F17</f>
        <v>1.66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f>'[8]1'!E18</f>
        <v>30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f>'[8]1'!F18</f>
        <v>1.66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f>'[8]1'!F19</f>
        <v>2.8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70.699999999999989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750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70.699999999999989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f>'[9]1'!F13</f>
        <v>6.81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f>'[9]1'!F14</f>
        <v>31.32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f>'[9]1'!F15</f>
        <v>10.16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f>'[9]1'!F16</f>
        <v>5.9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f>'[9]1'!F17</f>
        <v>1.66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f>'[9]1'!E18</f>
        <v>30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f>'[9]1'!F18</f>
        <v>1.66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f>'[9]1'!F19</f>
        <v>2.8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60.309999999999995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750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60.309999999999995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f>'[10]1'!F13</f>
        <v>4.42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f>'[10]1'!F14</f>
        <v>37.4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f>'[10]1'!F15</f>
        <v>5.17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f>'[10]1'!F16</f>
        <v>2.8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f>'[10]1'!F17</f>
        <v>1.66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f>'[10]1'!E18</f>
        <v>30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f>'[10]1'!F18</f>
        <v>1.66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f>'[10]1'!F19</f>
        <v>2.8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55.909999999999989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750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55.909999999999989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67.942999999999969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2023-12-18T09:24:06Z</dcterms:modified>
</cp:coreProperties>
</file>