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bSh\Рабочий стол\столовая\меню на сайт\сентябрь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6" i="1" l="1"/>
  <c r="D14" i="1"/>
  <c r="D15" i="1"/>
  <c r="D19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<sst xmlns="http://schemas.openxmlformats.org/spreadsheetml/2006/main" count="29" uniqueCount="29">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</sst>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06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20,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крупой(2)</v>
          </cell>
        </row>
        <row r="7">
          <cell r="A7" t="str">
            <v>150 макаронные изделия отварные</v>
          </cell>
        </row>
        <row r="8">
          <cell r="A8" t="str">
            <v>90Котлета рыбная "Любительская"</v>
          </cell>
        </row>
        <row r="10">
          <cell r="A10" t="str">
            <v>Компот из изюма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крестьянский с крупой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45189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48</v>
      </c>
      <c r="D13" s="38" t="str">
        <f>'[4]На стенд'!$A$6</f>
        <v>200 Суп крестьянский с крупой</v>
      </c>
      <c r="E13" s="17">
        <v>200</v>
      </c>
      <c r="F13" s="26">
        <v>6.24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90</v>
      </c>
      <c r="D14" s="38" t="str">
        <f>'[1]На стенд'!$A$8</f>
        <v>90Котлета рыбная "Любительская"</v>
      </c>
      <c r="E14" s="17">
        <v>90</v>
      </c>
      <c r="F14" s="26">
        <v>37.4</v>
      </c>
      <c r="G14" s="17">
        <v>1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97</v>
      </c>
      <c r="D15" s="38" t="str">
        <f>'[1]На стенд'!$A$7</f>
        <v>150 макаронные изделия отварные</v>
      </c>
      <c r="E15" s="17">
        <v>150</v>
      </c>
      <c r="F15" s="26">
        <v>8.9</v>
      </c>
      <c r="G15" s="17">
        <v>0</v>
      </c>
      <c r="H15" s="17">
        <v>5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154</v>
      </c>
      <c r="D16" s="38" t="str">
        <f>'[1]На стенд'!$A$10</f>
        <v>Компот из изюма</v>
      </c>
      <c r="E16" s="17">
        <v>200</v>
      </c>
      <c r="F16" s="26">
        <v>5.9</v>
      </c>
      <c r="G16" s="17">
        <v>5</v>
      </c>
      <c r="H16" s="17">
        <v>0</v>
      </c>
      <c r="I16" s="17"/>
      <c r="J16" s="18">
        <v>27</v>
      </c>
    </row>
    <row r="17" spans="1:10" x14ac:dyDescent="0.25">
      <c r="A17" s="7"/>
      <c r="B17" s="1" t="s">
        <v>24</v>
      </c>
      <c r="C17" s="2"/>
      <c r="D17" s="38" t="str">
        <f>'[2]На стенд'!$A$11</f>
        <v>хлеб пшеничный</v>
      </c>
      <c r="E17" s="17">
        <v>30</v>
      </c>
      <c r="F17" s="26">
        <v>1.66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1.66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'[3]На стенд'!$A$9</f>
        <v>соус томатный</v>
      </c>
      <c r="E19" s="30">
        <v>50</v>
      </c>
      <c r="F19" s="31">
        <v>2.91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2023-09-22T07:15:21Z</dcterms:modified>
</cp:coreProperties>
</file>