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19" i="1" l="1"/>
  <c r="F14" i="1"/>
  <c r="F15" i="1"/>
  <c r="F13" i="1"/>
  <c r="D16" i="1" l="1"/>
  <c r="D15" i="1"/>
  <c r="D14" i="1" l="1"/>
  <c r="D13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<sst xmlns="http://schemas.openxmlformats.org/spreadsheetml/2006/main" count="30" uniqueCount="30">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</sst>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7,02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21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30,0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103;&#1085;&#1074;&#1072;&#1088;&#1100;%20%202023%20-%20&#1043;&#1055;&#1044;\16,0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I6">
            <v>8.5454000000000008</v>
          </cell>
        </row>
        <row r="7">
          <cell r="I7">
            <v>8.9789999999999992</v>
          </cell>
        </row>
        <row r="8">
          <cell r="I8">
            <v>28.334400000000002</v>
          </cell>
        </row>
        <row r="9">
          <cell r="I9">
            <v>2.9334999999999996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13.29</v>
      </c>
      <c r="G4" s="15">
        <v>1.38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1.68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f>'[4]На стенд'!$I$6</f>
        <v>8.5454000000000008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f>'[4]На стенд'!$I$8</f>
        <v>28.334400000000002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'[5]На стенд'!$A$7</f>
        <v>150 Рис припущенный</v>
      </c>
      <c r="E15" s="17">
        <v>150</v>
      </c>
      <c r="F15" s="26">
        <f>'[4]На стенд'!$I$7</f>
        <v>8.9789999999999992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'[5]На стенд'!$A$10</f>
        <v>Компот из сухофруктов</v>
      </c>
      <c r="E16" s="17">
        <v>200</v>
      </c>
      <c r="F16" s="26">
        <v>4.3600000000000003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'[6]На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'[7]На стенд'!$A$9</f>
        <v>соус томатный</v>
      </c>
      <c r="E19" s="30">
        <v>50</v>
      </c>
      <c r="F19" s="31">
        <f>'[4]На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2023-04-28T09:51:46Z</dcterms:modified>
</cp:coreProperties>
</file>