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март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C14" i="1"/>
  <c r="D14" i="1"/>
  <c r="E14" i="1"/>
  <c r="F14" i="1"/>
  <c r="G14" i="1"/>
  <c r="H14" i="1"/>
  <c r="I14" i="1"/>
  <c r="J14" i="1"/>
  <c r="D13" i="1" l="1"/>
  <c r="D4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<sst xmlns="http://schemas.openxmlformats.org/spreadsheetml/2006/main" count="30" uniqueCount="30">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</sst>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9,03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15,02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9,03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манная молочная жидкая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Чай с сахаром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9">
          <cell r="A9" t="str">
            <v>Чай с лимоном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7" t="str">
        <f>'[1]На стенд'!$A$6</f>
        <v>каша манная молочная жидкая</v>
      </c>
      <c r="E4" s="15">
        <v>200</v>
      </c>
      <c r="F4" s="25">
        <v>12.02</v>
      </c>
      <c r="G4" s="15">
        <v>1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145</v>
      </c>
      <c r="D5" s="38" t="str">
        <f>'[2]На стенд'!$A$7</f>
        <v>Чай с сахаром</v>
      </c>
      <c r="E5" s="17">
        <v>200</v>
      </c>
      <c r="F5" s="26">
        <v>1.68</v>
      </c>
      <c r="G5" s="17">
        <v>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8" t="str">
        <f>'[3]На стенд'!$A$6</f>
        <v>200 уха со взбитым яйцом((2)</v>
      </c>
      <c r="E13" s="17">
        <v>250</v>
      </c>
      <c r="F13" s="26">
        <v>8.01</v>
      </c>
      <c r="G13" s="17">
        <v>24.6</v>
      </c>
      <c r="H13" s="17">
        <v>8</v>
      </c>
      <c r="I13" s="17">
        <v>8</v>
      </c>
      <c r="J13" s="18">
        <v>17</v>
      </c>
    </row>
    <row r="14" spans="1:10" x14ac:dyDescent="0.25">
      <c r="A14" s="7"/>
      <c r="B14" s="1" t="s">
        <v>17</v>
      </c>
      <c r="C14" s="2">
        <f t="shared" ref="C14:J14" si="0">C15</f>
        <v>96</v>
      </c>
      <c r="D14" s="38" t="str">
        <f t="shared" si="0"/>
        <v xml:space="preserve">150 капуста тушенная </v>
      </c>
      <c r="E14" s="17">
        <f t="shared" si="0"/>
        <v>150</v>
      </c>
      <c r="F14" s="26">
        <f t="shared" si="0"/>
        <v>12.13</v>
      </c>
      <c r="G14" s="17">
        <f t="shared" si="0"/>
        <v>77</v>
      </c>
      <c r="H14" s="17">
        <f t="shared" si="0"/>
        <v>3</v>
      </c>
      <c r="I14" s="17">
        <f t="shared" si="0"/>
        <v>8</v>
      </c>
      <c r="J14" s="18">
        <f t="shared" si="0"/>
        <v>14</v>
      </c>
    </row>
    <row r="15" spans="1:10" x14ac:dyDescent="0.25">
      <c r="A15" s="7"/>
      <c r="B15" s="1" t="s">
        <v>18</v>
      </c>
      <c r="C15" s="2">
        <v>96</v>
      </c>
      <c r="D15" s="38" t="str">
        <f>'[3]На стенд'!$A$7</f>
        <v xml:space="preserve">150 капуста тушенная </v>
      </c>
      <c r="E15" s="17">
        <v>150</v>
      </c>
      <c r="F15" s="26">
        <v>12.13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146</v>
      </c>
      <c r="D16" s="38" t="str">
        <f>'[3]На стенд'!$A$9</f>
        <v>Чай с лимоном</v>
      </c>
      <c r="E16" s="17">
        <v>200</v>
      </c>
      <c r="F16" s="26">
        <v>2.66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</v>
      </c>
      <c r="G17" s="17">
        <v>5</v>
      </c>
      <c r="H17" s="17">
        <v>1</v>
      </c>
      <c r="I17" s="17">
        <v>0</v>
      </c>
      <c r="J17" s="18">
        <v>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2023-03-20T05:43:13Z</dcterms:modified>
</cp:coreProperties>
</file>