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D5" i="1"/>
  <c r="F14" i="1"/>
  <c r="F13" i="1"/>
  <c r="D16" i="1" l="1"/>
  <c r="D14" i="1"/>
  <c r="D15" i="1"/>
  <c r="D13" i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<sst xmlns="http://schemas.openxmlformats.org/spreadsheetml/2006/main" count="30" uniqueCount="30">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</sst>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5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5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"Дружба"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13.327999999999999</v>
          </cell>
        </row>
        <row r="7">
          <cell r="A7" t="str">
            <v>Чай с сахаром</v>
          </cell>
          <cell r="I7">
            <v>1.677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7">
          <cell r="A7" t="str">
            <v xml:space="preserve">150 капуста тушенная </v>
          </cell>
        </row>
        <row r="8">
          <cell r="A8" t="str">
            <v>90 Фрикадельки  из птицы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3.5039999999999996</v>
          </cell>
        </row>
        <row r="8">
          <cell r="I8">
            <v>27.160399999999999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7" t="str">
        <f>'[1]На стенд'!$A$6</f>
        <v xml:space="preserve">каша "Дружба" </v>
      </c>
      <c r="E4" s="15">
        <v>200</v>
      </c>
      <c r="F4" s="25">
        <f>'[2]На стенд'!$I$6</f>
        <v>13.327999999999999</v>
      </c>
      <c r="G4" s="15">
        <v>1.27</v>
      </c>
      <c r="H4" s="15">
        <v>6.6</v>
      </c>
      <c r="I4" s="15">
        <v>8.6</v>
      </c>
      <c r="J4" s="16">
        <v>39.6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f>'[2]На стенд'!$I$7</f>
        <v>1.677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'[3]На стенд'!$A$6</f>
        <v>200 Суп картофельный с бобовыми</v>
      </c>
      <c r="E13" s="17">
        <v>200</v>
      </c>
      <c r="F13" s="26">
        <f>'[4]На стенд'!$I$6</f>
        <v>3.5039999999999996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'[4]На стенд'!$I$8</f>
        <v>27.160399999999999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12.13</v>
      </c>
      <c r="G15" s="17">
        <v>77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5.66</v>
      </c>
      <c r="G16" s="17">
        <v>5</v>
      </c>
      <c r="H16" s="17">
        <v>0.4</v>
      </c>
      <c r="I16" s="17"/>
      <c r="J16" s="18">
        <v>17.399999999999999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2023-02-20T05:32:49Z</dcterms:modified>
</cp:coreProperties>
</file>