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<sst xmlns="http://schemas.openxmlformats.org/spreadsheetml/2006/main" count="30" uniqueCount="30">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</sst>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2&#1079;&#1072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овсяная "геркулес" жидкая</v>
          </cell>
        </row>
        <row r="7">
          <cell r="A7" t="str">
            <v>чай с лимоном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180 каша гречневая вязкая</v>
          </cell>
        </row>
        <row r="8">
          <cell r="A8" t="str">
            <v>100 Котлета "Детская"</v>
          </cell>
        </row>
        <row r="10">
          <cell r="A10" t="str">
            <v>Напиток лимонный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7" t="str">
        <f>'[3]На стенд'!$A$6</f>
        <v>каша овсяная "геркулес" жидкая</v>
      </c>
      <c r="E4" s="15">
        <v>200</v>
      </c>
      <c r="F4" s="25">
        <v>11.94</v>
      </c>
      <c r="G4" s="15">
        <v>1.27</v>
      </c>
      <c r="H4" s="15">
        <v>6</v>
      </c>
      <c r="I4" s="15">
        <v>10</v>
      </c>
      <c r="J4" s="16">
        <v>27</v>
      </c>
    </row>
    <row r="5" spans="1:10" x14ac:dyDescent="0.25">
      <c r="A5" s="7"/>
      <c r="B5" s="1" t="s">
        <v>12</v>
      </c>
      <c r="C5" s="2"/>
      <c r="D5" s="38" t="str">
        <f>'[3]На стенд'!$A$7</f>
        <v>чай с лимоном</v>
      </c>
      <c r="E5" s="17">
        <v>200</v>
      </c>
      <c r="F5" s="26">
        <v>2.83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'[4]На стенд'!$A$6</f>
        <v>200 Суп картофельный с макар. Изд</v>
      </c>
      <c r="E13" s="17">
        <v>200</v>
      </c>
      <c r="F13" s="26">
        <v>5.3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'[4]На стенд'!$A$8</f>
        <v>100 Котлета "Детская"</v>
      </c>
      <c r="E14" s="17">
        <v>90</v>
      </c>
      <c r="F14" s="26">
        <v>49.92</v>
      </c>
      <c r="G14" s="17">
        <v>1</v>
      </c>
      <c r="H14" s="17">
        <v>14</v>
      </c>
      <c r="I14" s="17">
        <v>11</v>
      </c>
      <c r="J14" s="18">
        <v>13</v>
      </c>
    </row>
    <row r="15" spans="1:10" x14ac:dyDescent="0.25">
      <c r="A15" s="7"/>
      <c r="B15" s="1" t="s">
        <v>18</v>
      </c>
      <c r="C15" s="2">
        <v>136</v>
      </c>
      <c r="D15" s="38" t="str">
        <f>'[4]На стенд'!$A$7</f>
        <v>180 каша гречневая вязкая</v>
      </c>
      <c r="E15" s="17">
        <v>180</v>
      </c>
      <c r="F15" s="26">
        <v>6.47</v>
      </c>
      <c r="G15" s="17">
        <v>0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8" t="str">
        <f>'[4]На стенд'!$A$10</f>
        <v>Напиток лимонный</v>
      </c>
      <c r="E16" s="17">
        <v>200</v>
      </c>
      <c r="F16" s="26">
        <v>4.2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'[1]На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'[2]На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2023-02-03T04:35:14Z</dcterms:modified>
</cp:coreProperties>
</file>