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меню на сайт дек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4" i="1"/>
  <c r="D19" i="1" l="1"/>
  <c r="D5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<sst xmlns="http://schemas.openxmlformats.org/spreadsheetml/2006/main" count="30" uniqueCount="30">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</sst>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1.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3;&#1085;&#1074;&#1072;&#1088;&#1100;%202023/13,01&#1079;&#1072;&#107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3;&#1085;&#1074;&#1072;&#1088;&#1100;%20%202023%20-%20&#1043;&#1055;&#1044;/13,0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карт. С мясными фрикадельками</v>
          </cell>
        </row>
        <row r="7">
          <cell r="A7" t="str">
            <v>150  картофельное пюре</v>
          </cell>
        </row>
        <row r="8">
          <cell r="A8" t="str">
            <v>90 Биточки, котлеты из птицы</v>
          </cell>
        </row>
        <row r="10">
          <cell r="A10" t="str">
            <v>Напиток лимонный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127</v>
      </c>
      <c r="D4" s="37" t="str">
        <f>'[4]На стенд'!$A$6</f>
        <v>каша пшенная   молочная жидкая</v>
      </c>
      <c r="E4" s="15">
        <v>200</v>
      </c>
      <c r="F4" s="25">
        <v>15.67</v>
      </c>
      <c r="G4" s="15">
        <v>1.27</v>
      </c>
      <c r="H4" s="15">
        <v>6.6</v>
      </c>
      <c r="I4" s="15">
        <v>11</v>
      </c>
      <c r="J4" s="16">
        <v>26</v>
      </c>
    </row>
    <row r="5" spans="1:10" x14ac:dyDescent="0.25">
      <c r="A5" s="7"/>
      <c r="B5" s="1" t="s">
        <v>12</v>
      </c>
      <c r="C5" s="2">
        <v>145</v>
      </c>
      <c r="D5" s="38" t="str">
        <f>'[1]На стенд'!A7</f>
        <v>Чай с сахаром</v>
      </c>
      <c r="E5" s="17">
        <v>200</v>
      </c>
      <c r="F5" s="26">
        <v>1.78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45</v>
      </c>
      <c r="D13" s="38" t="str">
        <f>'[5]На стенд'!$A$6</f>
        <v>200 Суп карт. С мясными фрикадельками</v>
      </c>
      <c r="E13" s="17">
        <v>7</v>
      </c>
      <c r="F13" s="26">
        <v>26.69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'[5]На стенд'!$A$8</f>
        <v>90 Биточки, котлеты из птицы</v>
      </c>
      <c r="E14" s="17">
        <v>90</v>
      </c>
      <c r="F14" s="26">
        <v>28.26</v>
      </c>
      <c r="G14" s="17">
        <v>0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92</v>
      </c>
      <c r="D15" s="38" t="str">
        <f>'[5]На стенд'!$A$7</f>
        <v>150  картофельное пюре</v>
      </c>
      <c r="E15" s="17">
        <v>150</v>
      </c>
      <c r="F15" s="26">
        <v>12.71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v>156</v>
      </c>
      <c r="D16" s="38" t="str">
        <f>'[5]На стенд'!$A$10</f>
        <v>Напиток лимонный</v>
      </c>
      <c r="E16" s="17">
        <v>200</v>
      </c>
      <c r="F16" s="26">
        <v>4.2</v>
      </c>
      <c r="G16" s="17">
        <v>3</v>
      </c>
      <c r="H16" s="17">
        <v>0</v>
      </c>
      <c r="I16" s="17"/>
      <c r="J16" s="18">
        <v>24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1.6</v>
      </c>
      <c r="G17" s="17">
        <v>5</v>
      </c>
      <c r="H17" s="17">
        <v>0</v>
      </c>
      <c r="I17" s="17"/>
      <c r="J17" s="18">
        <v>27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v>2.9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Владимирович</cp:lastModifiedBy>
  <cp:lastPrinted>2021-05-18T10:32:40Z</cp:lastPrinted>
  <dcterms:created xsi:type="dcterms:W3CDTF">2015-06-05T18:19:34Z</dcterms:created>
  <dcterms:modified xsi:type="dcterms:W3CDTF">2023-01-19T04:28:46Z</dcterms:modified>
</cp:coreProperties>
</file>