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H5" i="1"/>
  <c r="I5" i="1"/>
  <c r="J5" i="1"/>
  <c r="H4" i="1"/>
  <c r="I4" i="1"/>
  <c r="J4" i="1"/>
  <c r="D5" i="1"/>
  <c r="D4" i="1"/>
  <c r="D16" i="1" l="1"/>
  <c r="D14" i="1"/>
  <c r="D15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<sst xmlns="http://schemas.openxmlformats.org/spreadsheetml/2006/main" count="30" uniqueCount="30">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</sst>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2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06,10%20&#1079;&#1072;&#1074;&#1090;&#1088;&#1072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6,10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  <cell r="D6" t="str">
            <v>5,8</v>
          </cell>
          <cell r="E6" t="str">
            <v>8,4</v>
          </cell>
          <cell r="F6">
            <v>29</v>
          </cell>
        </row>
        <row r="7">
          <cell r="A7" t="str">
            <v>Чай с сахаром</v>
          </cell>
          <cell r="D7" t="str">
            <v>0,02</v>
          </cell>
          <cell r="F7">
            <v>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8" t="str">
        <f>'[3]На стенд'!$A$6</f>
        <v>каша манная молочная жидкая</v>
      </c>
      <c r="E4" s="15">
        <v>200</v>
      </c>
      <c r="F4" s="25">
        <v>11.35</v>
      </c>
      <c r="G4" s="15">
        <v>1.3</v>
      </c>
      <c r="H4" s="15" t="str">
        <f>'[3]На стенд'!D6</f>
        <v>5,8</v>
      </c>
      <c r="I4" s="15" t="str">
        <f>'[3]На стенд'!E6</f>
        <v>8,4</v>
      </c>
      <c r="J4" s="16">
        <f>'[3]На стенд'!F6</f>
        <v>29</v>
      </c>
    </row>
    <row r="5" spans="1:10" x14ac:dyDescent="0.25">
      <c r="A5" s="7"/>
      <c r="B5" s="1" t="s">
        <v>12</v>
      </c>
      <c r="C5" s="2">
        <v>145</v>
      </c>
      <c r="D5" s="39" t="str">
        <f>'[3]На стенд'!$A$7</f>
        <v>Чай с сахаром</v>
      </c>
      <c r="E5" s="17">
        <v>200</v>
      </c>
      <c r="F5" s="26">
        <v>1.78</v>
      </c>
      <c r="G5" s="17">
        <v>0.03</v>
      </c>
      <c r="H5" s="17" t="str">
        <f>'[3]На стенд'!D7</f>
        <v>0,02</v>
      </c>
      <c r="I5" s="17">
        <f>'[3]На стенд'!E7</f>
        <v>0</v>
      </c>
      <c r="J5" s="18">
        <f>'[3]На стенд'!F7</f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9" t="str">
        <f>'[4]На стенд'!$A$6</f>
        <v>200 Щи из св. капусты</v>
      </c>
      <c r="E13" s="17">
        <v>200</v>
      </c>
      <c r="F13" s="26">
        <v>7.03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192</v>
      </c>
      <c r="D14" s="39" t="str">
        <f>'[1]На стенд'!$A$8</f>
        <v>90 птица отварная</v>
      </c>
      <c r="E14" s="17">
        <v>90</v>
      </c>
      <c r="F14" s="26">
        <v>30.52</v>
      </c>
      <c r="G14" s="17">
        <v>3.85</v>
      </c>
      <c r="H14" s="17">
        <v>29.1</v>
      </c>
      <c r="I14" s="17">
        <v>29.1</v>
      </c>
      <c r="J14" s="18">
        <v>1.55</v>
      </c>
    </row>
    <row r="15" spans="1:10" x14ac:dyDescent="0.25">
      <c r="A15" s="7"/>
      <c r="B15" s="1" t="s">
        <v>18</v>
      </c>
      <c r="C15" s="2">
        <v>96</v>
      </c>
      <c r="D15" s="39" t="str">
        <f>'[1]На стенд'!$A$7</f>
        <v xml:space="preserve">150 капуста тушенная </v>
      </c>
      <c r="E15" s="17">
        <v>150</v>
      </c>
      <c r="F15" s="26">
        <v>10.66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146</v>
      </c>
      <c r="D16" s="39" t="str">
        <f>'[1]На стенд'!$A$9</f>
        <v>Чай с лимоном</v>
      </c>
      <c r="E16" s="17">
        <v>200</v>
      </c>
      <c r="F16" s="26">
        <v>2.94</v>
      </c>
      <c r="G16" s="17">
        <v>20.9</v>
      </c>
      <c r="H16" s="17">
        <v>0.3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9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2022-10-06T05:35:42Z</dcterms:modified>
</cp:coreProperties>
</file>