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5" i="1"/>
  <c r="D13" i="1"/>
  <c r="D5" i="1"/>
  <c r="D4" i="1"/>
  <c r="D17" i="1" l="1"/>
  <c r="J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<sst xmlns="http://schemas.openxmlformats.org/spreadsheetml/2006/main" count="31" uniqueCount="31">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</sst>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&#1079;&#1072;&#1074;&#1090;&#1088;&#1072;&#1082;%2019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20,09%20&#1079;&#1072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20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F7">
            <v>15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  <row r="8">
          <cell r="A8" t="str">
            <v>90 Фрикадельки  из птицы</v>
          </cell>
        </row>
        <row r="10">
          <cell r="A10" t="str">
            <v>Напиток лимонный</v>
          </cell>
        </row>
        <row r="13">
          <cell r="A13" t="str">
            <v>Яйцо отварное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'[3]На стенд'!$A$6</f>
        <v>Суп молочный с макаронными изделиями</v>
      </c>
      <c r="E4" s="15">
        <v>250</v>
      </c>
      <c r="F4" s="25">
        <v>5.28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>
        <v>145</v>
      </c>
      <c r="D5" s="39" t="str">
        <f>'[3]На стенд'!$A$7</f>
        <v>Чай с молоком</v>
      </c>
      <c r="E5" s="17">
        <v>200</v>
      </c>
      <c r="F5" s="26">
        <v>4.2699999999999996</v>
      </c>
      <c r="G5" s="17"/>
      <c r="H5" s="17"/>
      <c r="I5" s="17"/>
      <c r="J5" s="18">
        <f>'[1]На стенд'!F7</f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'[4]На стенд'!$A$6</f>
        <v>200 Щи из св. капусты</v>
      </c>
      <c r="E13" s="17">
        <v>200</v>
      </c>
      <c r="F13" s="26">
        <v>7.03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'[4]На стенд'!$A$8</f>
        <v>90 Фрикадельки  из птицы</v>
      </c>
      <c r="E14" s="17">
        <v>90</v>
      </c>
      <c r="F14" s="26">
        <v>29.2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92</v>
      </c>
      <c r="D15" s="39" t="str">
        <f>'[4]На стенд'!$A$7</f>
        <v>150 каша гречневая вязкая</v>
      </c>
      <c r="E15" s="17">
        <v>150</v>
      </c>
      <c r="F15" s="26">
        <v>7.38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145</v>
      </c>
      <c r="D16" s="39" t="str">
        <f>'[4]На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0.1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9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 t="str">
        <f>'[4]На стенд'!$A$13</f>
        <v>Яйцо отварное</v>
      </c>
      <c r="E20" s="19">
        <v>40</v>
      </c>
      <c r="F20" s="27">
        <v>6.43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2022-09-20T05:02:55Z</dcterms:modified>
</cp:coreProperties>
</file>