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3" i="1"/>
  <c r="I13" i="1"/>
  <c r="J13" i="1"/>
  <c r="D16" i="1"/>
  <c r="D14" i="1"/>
  <c r="D15" i="1"/>
  <c r="D13" i="1"/>
  <c r="H4" i="1"/>
  <c r="I4" i="1"/>
  <c r="J4" i="1"/>
  <c r="D4" i="1"/>
  <c r="D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<sst xmlns="http://schemas.openxmlformats.org/spreadsheetml/2006/main" count="31" uniqueCount="31">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</sst>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3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4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  <cell r="D6" t="str">
            <v>7,05</v>
          </cell>
          <cell r="E6" t="str">
            <v>12,6</v>
          </cell>
          <cell r="F6" t="str">
            <v>33,2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Какао с молоком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  <cell r="D6" t="str">
            <v>7,9</v>
          </cell>
          <cell r="E6" t="str">
            <v>7,5</v>
          </cell>
          <cell r="F6" t="str">
            <v>16,5</v>
          </cell>
        </row>
        <row r="7">
          <cell r="A7" t="str">
            <v>150 макаронные изделия отварные</v>
          </cell>
          <cell r="D7" t="str">
            <v>5,25</v>
          </cell>
          <cell r="E7" t="str">
            <v>6,15</v>
          </cell>
          <cell r="F7" t="str">
            <v>35,25</v>
          </cell>
        </row>
        <row r="8">
          <cell r="A8" t="str">
            <v>90 котлета"Детская"(1)</v>
          </cell>
          <cell r="D8" t="str">
            <v>12,9</v>
          </cell>
          <cell r="E8" t="str">
            <v>9,45</v>
          </cell>
          <cell r="F8" t="str">
            <v>11,8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'[1]На стенд'!$A$6</f>
        <v xml:space="preserve">каша пшеничная  молочная жидкая </v>
      </c>
      <c r="E4" s="15">
        <v>200</v>
      </c>
      <c r="F4" s="25">
        <v>10.88</v>
      </c>
      <c r="G4" s="15">
        <v>1.3</v>
      </c>
      <c r="H4" s="15" t="str">
        <f>'[1]На стенд'!D6</f>
        <v>7,05</v>
      </c>
      <c r="I4" s="15" t="str">
        <f>'[1]На стенд'!E6</f>
        <v>12,6</v>
      </c>
      <c r="J4" s="16" t="str">
        <f>'[1]На стенд'!F6</f>
        <v>33,2</v>
      </c>
    </row>
    <row r="5" spans="1:10" x14ac:dyDescent="0.25">
      <c r="A5" s="7"/>
      <c r="B5" s="1" t="s">
        <v>12</v>
      </c>
      <c r="C5" s="2">
        <v>145</v>
      </c>
      <c r="D5" s="39" t="str">
        <f>'[2]На стенд'!$A$7</f>
        <v>Какао с молоком</v>
      </c>
      <c r="E5" s="17">
        <v>200</v>
      </c>
      <c r="F5" s="26">
        <v>7.53</v>
      </c>
      <c r="G5" s="17">
        <v>1.3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'[3]На стенд'!$A$6</f>
        <v>Агырчи суп</v>
      </c>
      <c r="E13" s="17">
        <v>250</v>
      </c>
      <c r="F13" s="26">
        <v>7.22</v>
      </c>
      <c r="G13" s="17">
        <v>23.76</v>
      </c>
      <c r="H13" s="17" t="str">
        <f>'[3]На стенд'!D6</f>
        <v>7,9</v>
      </c>
      <c r="I13" s="17" t="str">
        <f>'[3]На стенд'!E6</f>
        <v>7,5</v>
      </c>
      <c r="J13" s="18" t="str">
        <f>'[3]На стенд'!F6</f>
        <v>16,5</v>
      </c>
    </row>
    <row r="14" spans="1:10" x14ac:dyDescent="0.25">
      <c r="A14" s="7"/>
      <c r="B14" s="1" t="s">
        <v>17</v>
      </c>
      <c r="C14" s="2">
        <v>76</v>
      </c>
      <c r="D14" s="39" t="str">
        <f>'[3]На стенд'!$A$8</f>
        <v>90 котлета"Детская"(1)</v>
      </c>
      <c r="E14" s="17">
        <v>90</v>
      </c>
      <c r="F14" s="26">
        <v>44.16</v>
      </c>
      <c r="G14" s="17">
        <v>0.9</v>
      </c>
      <c r="H14" s="17" t="str">
        <f>'[3]На стенд'!D8</f>
        <v>12,9</v>
      </c>
      <c r="I14" s="17" t="str">
        <f>'[3]На стенд'!E8</f>
        <v>9,45</v>
      </c>
      <c r="J14" s="18" t="str">
        <f>'[3]На стенд'!F8</f>
        <v>11,8</v>
      </c>
    </row>
    <row r="15" spans="1:10" x14ac:dyDescent="0.25">
      <c r="A15" s="7"/>
      <c r="B15" s="1" t="s">
        <v>18</v>
      </c>
      <c r="C15" s="2">
        <v>92</v>
      </c>
      <c r="D15" s="39" t="str">
        <f>'[3]На стенд'!$A$7</f>
        <v>150 макаронные изделия отварные</v>
      </c>
      <c r="E15" s="17">
        <v>150</v>
      </c>
      <c r="F15" s="26">
        <v>8.67</v>
      </c>
      <c r="G15" s="17">
        <v>0</v>
      </c>
      <c r="H15" s="17" t="str">
        <f>'[3]На стенд'!D7</f>
        <v>5,25</v>
      </c>
      <c r="I15" s="17" t="str">
        <f>'[3]На стенд'!E7</f>
        <v>6,15</v>
      </c>
      <c r="J15" s="18" t="str">
        <f>'[3]На стенд'!F7</f>
        <v>35,25</v>
      </c>
    </row>
    <row r="16" spans="1:10" x14ac:dyDescent="0.25">
      <c r="A16" s="7"/>
      <c r="B16" s="1" t="s">
        <v>19</v>
      </c>
      <c r="C16" s="2">
        <v>145</v>
      </c>
      <c r="D16" s="39" t="str">
        <f>'[3]На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2022-09-15T06:53:41Z</dcterms:modified>
</cp:coreProperties>
</file>